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18" documentId="8_{E00B3DAE-0F6A-4D57-B179-43BC1D27A636}" xr6:coauthVersionLast="47" xr6:coauthVersionMax="47" xr10:uidLastSave="{1EAEE798-6037-4CE9-BB7B-9BF10F76EE5D}"/>
  <bookViews>
    <workbookView xWindow="-120" yWindow="-120" windowWidth="29040" windowHeight="15720" tabRatio="878" activeTab="2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<sst xmlns="http://schemas.openxmlformats.org/spreadsheetml/2006/main" count="721" uniqueCount="64">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</sst>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9" t="s">
        <v>9</v>
      </c>
      <c r="B14" s="7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1"/>
      <c r="B23" s="71"/>
      <c r="C23" s="71"/>
      <c r="D23" s="71"/>
      <c r="E23" s="71"/>
      <c r="F23" s="71"/>
      <c r="G23" s="71"/>
    </row>
    <row r="24" spans="1:7" x14ac:dyDescent="0.25">
      <c r="A24" s="71"/>
      <c r="B24" s="71"/>
      <c r="C24" s="71"/>
      <c r="D24" s="71"/>
      <c r="E24" s="71"/>
      <c r="F24" s="71"/>
      <c r="G24" s="71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72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73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72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73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72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73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72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73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workbookViewId="0">
      <pane ySplit="2" topLeftCell="A3" activePane="bottomLeft" state="frozen"/>
      <selection activeCell="H44" sqref="H44"/>
      <selection pane="bottomLeft" activeCell="G16" sqref="G16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63"/>
      <c r="D5" s="7"/>
      <c r="E5" s="27"/>
      <c r="F5" s="27"/>
      <c r="G5" s="9"/>
    </row>
    <row r="6" spans="1:7" s="6" customFormat="1" x14ac:dyDescent="0.25">
      <c r="A6" s="2"/>
      <c r="B6" s="9"/>
      <c r="C6" s="6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63"/>
      <c r="D7" s="7"/>
      <c r="E7" s="27"/>
      <c r="F7" s="27"/>
      <c r="G7" s="16"/>
    </row>
    <row r="8" spans="1:7" s="6" customFormat="1" x14ac:dyDescent="0.25">
      <c r="A8" s="2"/>
      <c r="B8" s="9"/>
      <c r="C8" s="63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4">
        <v>131</v>
      </c>
      <c r="D9" s="29">
        <v>3.472222222222222E-3</v>
      </c>
      <c r="E9" s="8">
        <v>46112.927083333336</v>
      </c>
      <c r="F9" s="8">
        <v>46112.930555555555</v>
      </c>
      <c r="G9" s="16">
        <v>0.98</v>
      </c>
    </row>
    <row r="10" spans="1:7" s="6" customFormat="1" x14ac:dyDescent="0.25">
      <c r="A10" s="2"/>
      <c r="B10" s="37"/>
      <c r="C10" s="65"/>
      <c r="D10" s="37"/>
      <c r="E10" s="37"/>
      <c r="F10" s="37"/>
      <c r="G10" s="37"/>
    </row>
    <row r="11" spans="1:7" s="6" customFormat="1" x14ac:dyDescent="0.25">
      <c r="A11" s="2" t="s">
        <v>25</v>
      </c>
      <c r="B11" s="9" t="s">
        <v>39</v>
      </c>
      <c r="C11" s="63"/>
      <c r="D11" s="29"/>
      <c r="E11" s="8"/>
      <c r="F11" s="8"/>
      <c r="G11" s="16"/>
    </row>
    <row r="12" spans="1:7" s="6" customFormat="1" x14ac:dyDescent="0.25">
      <c r="A12" s="2"/>
      <c r="B12" s="9"/>
      <c r="C12" s="63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64"/>
      <c r="D13" s="29"/>
      <c r="E13" s="8"/>
      <c r="F13" s="8"/>
      <c r="G13" s="16"/>
    </row>
    <row r="14" spans="1:7" s="6" customFormat="1" x14ac:dyDescent="0.25">
      <c r="A14" s="2"/>
      <c r="B14" s="9"/>
      <c r="C14" s="66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63">
        <v>2215</v>
      </c>
      <c r="D15" s="29">
        <v>1.3888888888888888E-2</v>
      </c>
      <c r="E15" s="8">
        <v>46196.079861111109</v>
      </c>
      <c r="F15" s="8">
        <v>46196.09375</v>
      </c>
      <c r="G15" s="16">
        <v>0.42</v>
      </c>
    </row>
    <row r="16" spans="1:7" s="6" customFormat="1" x14ac:dyDescent="0.25">
      <c r="A16" s="2"/>
      <c r="B16" s="9"/>
      <c r="C16" s="63"/>
      <c r="D16" s="29"/>
      <c r="E16" s="8"/>
      <c r="F16" s="8"/>
      <c r="G16" s="16"/>
    </row>
    <row r="17" spans="1:7" x14ac:dyDescent="0.25">
      <c r="A17" s="2" t="s">
        <v>28</v>
      </c>
      <c r="B17" s="9"/>
      <c r="C17" s="63"/>
      <c r="D17" s="32"/>
      <c r="E17" s="8"/>
      <c r="F17" s="8"/>
      <c r="G17" s="35"/>
    </row>
    <row r="18" spans="1:7" x14ac:dyDescent="0.25">
      <c r="A18" s="2"/>
      <c r="B18" s="9"/>
      <c r="C18" s="63"/>
      <c r="D18" s="32"/>
      <c r="E18" s="8"/>
      <c r="F18" s="8"/>
      <c r="G18" s="35"/>
    </row>
    <row r="19" spans="1:7" x14ac:dyDescent="0.25">
      <c r="A19" s="2" t="s">
        <v>29</v>
      </c>
      <c r="B19" s="9"/>
      <c r="C19" s="63"/>
      <c r="D19" s="29"/>
      <c r="E19" s="8"/>
      <c r="F19" s="8"/>
      <c r="G19" s="16"/>
    </row>
    <row r="20" spans="1:7" x14ac:dyDescent="0.25">
      <c r="A20" s="2"/>
      <c r="B20" s="9"/>
      <c r="C20" s="63"/>
      <c r="D20" s="29"/>
      <c r="E20" s="8"/>
      <c r="F20" s="8"/>
      <c r="G20" s="13"/>
    </row>
    <row r="21" spans="1:7" x14ac:dyDescent="0.25">
      <c r="A21" s="2" t="s">
        <v>30</v>
      </c>
      <c r="B21" s="9"/>
      <c r="C21" s="63"/>
      <c r="D21" s="29"/>
      <c r="E21" s="8"/>
      <c r="F21" s="8"/>
      <c r="G21" s="16"/>
    </row>
    <row r="22" spans="1:7" x14ac:dyDescent="0.25">
      <c r="A22" s="2"/>
      <c r="B22" s="9"/>
      <c r="C22" s="63"/>
      <c r="D22" s="29"/>
      <c r="E22" s="8"/>
      <c r="F22" s="8"/>
      <c r="G22" s="54"/>
    </row>
    <row r="23" spans="1:7" x14ac:dyDescent="0.25">
      <c r="A23" s="2" t="s">
        <v>31</v>
      </c>
      <c r="B23" s="9"/>
      <c r="C23" s="63"/>
      <c r="D23" s="29"/>
      <c r="E23" s="8"/>
      <c r="F23" s="8"/>
      <c r="G23" s="16"/>
    </row>
    <row r="24" spans="1:7" x14ac:dyDescent="0.25">
      <c r="A24" s="2"/>
      <c r="B24" s="9"/>
      <c r="C24" s="63"/>
      <c r="D24" s="29"/>
      <c r="E24" s="8"/>
      <c r="F24" s="8"/>
      <c r="G24" s="16"/>
    </row>
    <row r="25" spans="1:7" x14ac:dyDescent="0.25">
      <c r="A25" s="2" t="s">
        <v>32</v>
      </c>
      <c r="B25" s="9"/>
      <c r="C25" s="63"/>
      <c r="D25" s="29"/>
      <c r="E25" s="8"/>
      <c r="F25" s="8"/>
      <c r="G25" s="16"/>
    </row>
    <row r="26" spans="1:7" x14ac:dyDescent="0.25">
      <c r="A26" s="2"/>
      <c r="B26" s="9"/>
      <c r="C26" s="63"/>
      <c r="D26" s="29"/>
      <c r="E26" s="8"/>
      <c r="F26" s="8"/>
      <c r="G26" s="16"/>
    </row>
    <row r="27" spans="1:7" x14ac:dyDescent="0.25">
      <c r="A27" s="2" t="s">
        <v>33</v>
      </c>
      <c r="B27" s="9"/>
      <c r="C27" s="63"/>
      <c r="D27" s="29"/>
      <c r="E27" s="8"/>
      <c r="F27" s="8"/>
      <c r="G27" s="16"/>
    </row>
    <row r="28" spans="1:7" x14ac:dyDescent="0.25">
      <c r="C28" s="67">
        <f>SUM(C5:C27)</f>
        <v>2346</v>
      </c>
      <c r="D28" s="68">
        <f>SUM(D5:D27)</f>
        <v>1.7361111111111112E-2</v>
      </c>
      <c r="E28" s="45"/>
      <c r="F28" s="45"/>
      <c r="G28" s="45">
        <f t="shared" ref="G28" si="0">SUM(G5:G27)</f>
        <v>1.4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72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8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8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72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73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72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73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83" t="s">
        <v>61</v>
      </c>
      <c r="B28" s="83"/>
    </row>
    <row r="29" spans="1:7" x14ac:dyDescent="0.25">
      <c r="A29" s="83"/>
      <c r="B29" s="8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tabSelected="1" zoomScale="120" zoomScaleNormal="120" workbookViewId="0">
      <pane ySplit="4" topLeftCell="A5" activePane="bottomLeft" state="frozen"/>
      <selection activeCell="H44" sqref="H44"/>
      <selection pane="bottomLeft" activeCell="C20" sqref="C20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4">
        <v>154</v>
      </c>
      <c r="D9" s="29">
        <v>3.472222222222222E-3</v>
      </c>
      <c r="E9" s="8">
        <v>46112.895833333336</v>
      </c>
      <c r="F9" s="8">
        <v>46112.899305555555</v>
      </c>
      <c r="G9" s="16">
        <v>0.98</v>
      </c>
    </row>
    <row r="10" spans="1:7" s="6" customFormat="1" x14ac:dyDescent="0.25">
      <c r="A10" s="2"/>
      <c r="B10" s="37"/>
      <c r="C10" s="60"/>
      <c r="D10" s="61"/>
      <c r="E10" s="8"/>
      <c r="F10" s="8"/>
      <c r="G10" s="37"/>
    </row>
    <row r="11" spans="1:7" s="6" customFormat="1" x14ac:dyDescent="0.25">
      <c r="A11" s="2" t="s">
        <v>25</v>
      </c>
      <c r="B11" s="9" t="s">
        <v>22</v>
      </c>
      <c r="C11" s="28">
        <v>132</v>
      </c>
      <c r="D11" s="29">
        <v>6.9444444444444441E-3</v>
      </c>
      <c r="E11" s="8">
        <v>46126.819444444445</v>
      </c>
      <c r="F11" s="8">
        <v>46126.826388888891</v>
      </c>
      <c r="G11" s="16">
        <v>0.28999999999999998</v>
      </c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9">
        <v>579</v>
      </c>
      <c r="D15" s="29">
        <v>1.0416666666666666E-2</v>
      </c>
      <c r="E15" s="8">
        <v>46196.052083333336</v>
      </c>
      <c r="F15" s="8">
        <v>46196.0625</v>
      </c>
      <c r="G15" s="16">
        <v>0.42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865</v>
      </c>
      <c r="D29" s="57">
        <f>SUM(D5:D28)</f>
        <v>2.0833333333333332E-2</v>
      </c>
      <c r="E29" s="51"/>
      <c r="F29" s="51"/>
      <c r="G29" s="50">
        <f t="shared" ref="G29" si="0">SUM(G5:G28)</f>
        <v>1.69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B13" sqref="B13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58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7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C9" sqref="C9:C10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6">
        <v>15220</v>
      </c>
      <c r="D9" s="74">
        <v>9.7222222222222224E-2</v>
      </c>
      <c r="E9" s="8">
        <v>45721.864583333336</v>
      </c>
      <c r="F9" s="8">
        <v>45721.916666666664</v>
      </c>
      <c r="G9" s="72">
        <v>0.13</v>
      </c>
    </row>
    <row r="10" spans="1:7" s="6" customFormat="1" x14ac:dyDescent="0.25">
      <c r="A10" s="2"/>
      <c r="B10" s="73"/>
      <c r="C10" s="77"/>
      <c r="D10" s="75"/>
      <c r="E10" s="8">
        <v>45722.065972222219</v>
      </c>
      <c r="F10" s="8">
        <v>45722.111111111109</v>
      </c>
      <c r="G10" s="73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62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6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4">
        <f>SUM(C5:C31)</f>
        <v>25993.19</v>
      </c>
      <c r="D32" s="59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9">
        <v>4267</v>
      </c>
      <c r="D9" s="74">
        <v>8.3333333333333329E-2</v>
      </c>
      <c r="E9" s="8">
        <v>45721.84375</v>
      </c>
      <c r="F9" s="8">
        <v>45721.881944444445</v>
      </c>
      <c r="G9" s="72">
        <v>0.77</v>
      </c>
    </row>
    <row r="10" spans="1:7" s="6" customFormat="1" x14ac:dyDescent="0.25">
      <c r="A10" s="2"/>
      <c r="B10" s="78"/>
      <c r="C10" s="80"/>
      <c r="D10" s="82"/>
      <c r="E10" s="8">
        <v>45722.024305555555</v>
      </c>
      <c r="F10" s="8">
        <v>45722.034722222219</v>
      </c>
      <c r="G10" s="78"/>
    </row>
    <row r="11" spans="1:7" s="6" customFormat="1" x14ac:dyDescent="0.25">
      <c r="A11" s="2"/>
      <c r="B11" s="73"/>
      <c r="C11" s="81"/>
      <c r="D11" s="75"/>
      <c r="E11" s="8">
        <v>45722.045138888891</v>
      </c>
      <c r="F11" s="8">
        <v>45722.079861111109</v>
      </c>
      <c r="G11" s="73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7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58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7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2026-07-15T18:12:05Z</dcterms:modified>
  <cp:category/>
  <cp:contentStatus/>
</cp:coreProperties>
</file>